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О" sheetId="1" r:id="rId1"/>
    <sheet name="ТР" sheetId="2" r:id="rId2"/>
  </sheets>
  <calcPr calcId="114210"/>
</workbook>
</file>

<file path=xl/calcChain.xml><?xml version="1.0" encoding="utf-8"?>
<calcChain xmlns="http://schemas.openxmlformats.org/spreadsheetml/2006/main">
  <c r="D31" i="1"/>
  <c r="D7"/>
  <c r="D8"/>
</calcChain>
</file>

<file path=xl/sharedStrings.xml><?xml version="1.0" encoding="utf-8"?>
<sst xmlns="http://schemas.openxmlformats.org/spreadsheetml/2006/main" count="112" uniqueCount="86">
  <si>
    <t>N п/п</t>
  </si>
  <si>
    <t xml:space="preserve">Наименование работ </t>
  </si>
  <si>
    <t>Ед.Изм.</t>
  </si>
  <si>
    <t>Объем</t>
  </si>
  <si>
    <t>Конструктивные элементы здания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</si>
  <si>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</si>
  <si>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</si>
  <si>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</si>
  <si>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</si>
  <si>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</si>
  <si>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</si>
  <si>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</si>
  <si>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</si>
  <si>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</si>
  <si>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</si>
  <si>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</si>
  <si>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</si>
  <si>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Электрические сети и оборудование</t>
  </si>
  <si>
    <t>единица</t>
  </si>
  <si>
    <t>Ревизия  эл. щитков  (без смены автоматов)</t>
  </si>
  <si>
    <t xml:space="preserve">Осмотр 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</si>
  <si>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</si>
  <si>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</si>
  <si>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</si>
  <si>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</si>
  <si>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</si>
  <si>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</si>
  <si>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</si>
  <si>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</si>
  <si>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кран</t>
  </si>
  <si>
    <t>Внутридомовое пожарное оборудование</t>
  </si>
  <si>
    <t>Техническое обслуживание вентиляционных каналов</t>
  </si>
  <si>
    <t>канал</t>
  </si>
  <si>
    <t>100шт.</t>
  </si>
  <si>
    <t>Холодное водоснабжение</t>
  </si>
  <si>
    <t>1 узел</t>
  </si>
  <si>
    <t>1 км</t>
  </si>
  <si>
    <t>Заделка подвальных (слуховых) окон: фанерой</t>
  </si>
  <si>
    <t>10 м2</t>
  </si>
  <si>
    <t>Открытие подвальных (слуховых) окон: фанерой</t>
  </si>
  <si>
    <t>100 приборов</t>
  </si>
  <si>
    <t>шт.</t>
  </si>
  <si>
    <t>по адресу: г. Котлас, ул. Калинина д.1</t>
  </si>
  <si>
    <t>по адресу: г. Котлас, ул.Калинина д.1</t>
  </si>
  <si>
    <t>Ремонт межпанельных швов (промышленный альпинизм)</t>
  </si>
  <si>
    <t>1м</t>
  </si>
  <si>
    <t>Промывка ВВП</t>
  </si>
  <si>
    <t>секция</t>
  </si>
  <si>
    <t>Опресовка ВВП</t>
  </si>
  <si>
    <t>Демонтаж калача М273</t>
  </si>
  <si>
    <t>калач</t>
  </si>
  <si>
    <t>Монтаж калача М273</t>
  </si>
  <si>
    <t>Очистка калача М273</t>
  </si>
  <si>
    <t>Очистка ВВП ручная (273)</t>
  </si>
  <si>
    <t>Снятие, прочистка и установка фильтра</t>
  </si>
  <si>
    <t>Техобслуживание ВРУ и СПУ</t>
  </si>
  <si>
    <t>Месяц проведения работ</t>
  </si>
  <si>
    <t>ноябрь</t>
  </si>
  <si>
    <t>План проведения технического обслуживания</t>
  </si>
  <si>
    <t xml:space="preserve">План проведения текущего ремонта </t>
  </si>
  <si>
    <t>октябрь</t>
  </si>
  <si>
    <t>апрель-май</t>
  </si>
  <si>
    <t>июль</t>
  </si>
  <si>
    <t>ежемесячно</t>
  </si>
  <si>
    <t>сентябрь</t>
  </si>
  <si>
    <t>на период обслуживания с 01.06.2013г. - по 31.05.2014г.</t>
  </si>
  <si>
    <t xml:space="preserve">на период обслуживания с 01.06.2013г. - по 31.05.2014г. </t>
  </si>
  <si>
    <t>Герметизация межпанельных (температурных) швов мастикой (без вскрытия шва)</t>
  </si>
  <si>
    <t>август</t>
  </si>
  <si>
    <t>май</t>
  </si>
  <si>
    <t>Смена арматуры:вентилей и клапанов обратных муфтовых диаметром 25 мм-ХВС (подвал)</t>
  </si>
  <si>
    <t>Смена сгонов у трубопроводов диаметром 25 мм-ХВС (подвал)</t>
  </si>
  <si>
    <t>Установка кранов диаметром 25 мм для спуска воздуха из системы-ХВС (подвал)</t>
  </si>
  <si>
    <t>Смена арматуры: пробковых кранов на шаровые диаметром до 20 мм (подвал)</t>
  </si>
  <si>
    <t>Смена сгонов у трубопроводов диаметром до 20мм (подвал)</t>
  </si>
  <si>
    <t>Установка кранов диаметром 15мм для спуска воздуха из системы (подвал)</t>
  </si>
  <si>
    <t>март-октябрь</t>
  </si>
  <si>
    <t>Осмотр внутридомовых систем водоснабжения,водоотведения (чердак, подвал)</t>
  </si>
  <si>
    <t>Проверка исправности,работоспособности,регулировка контрольно-измерительных приборов</t>
  </si>
  <si>
    <t>проба</t>
  </si>
  <si>
    <t>2раза в год</t>
  </si>
  <si>
    <t>по мере необходимости</t>
  </si>
  <si>
    <t>январь</t>
  </si>
  <si>
    <t>в отопительный период</t>
  </si>
  <si>
    <t>апрель,август,ноябрь</t>
  </si>
  <si>
    <t xml:space="preserve">Производственный контроль качества горячей воды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</si>
</sst>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&quot;квартир&quot;"/>
    <numFmt numFmtId="166" formatCode="0.000"/>
    <numFmt numFmtId="167" formatCode="0&quot; м&quot;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2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/>
    </xf>
    <xf numFmtId="1" fontId="5" fillId="0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8"/>
  <sheetViews>
    <sheetView tabSelected="1" topLeftCell="A10" workbookViewId="0">
      <pane xSplit="20055" topLeftCell="F1"/>
      <selection activeCell="K14" sqref="K14"/>
      <selection pane="topRight" activeCell="R28" sqref="R28"/>
    </sheetView>
  </sheetViews>
  <sheetFormatPr defaultRowHeight="12.75"/>
  <cols>
    <col min="1" max="1" width="7.7109375" style="1" customWidth="1"/>
    <col min="2" max="2" width="51" style="1" customWidth="1"/>
    <col min="3" max="3" width="12.5703125" style="1" customWidth="1"/>
    <col min="4" max="4" width="10.5703125" style="1" customWidth="1"/>
    <col min="5" max="5" width="15.85546875" style="1" customWidth="1"/>
    <col min="6" max="16384" width="9.140625" style="1"/>
  </cols>
  <sheetData>
    <row r="1" spans="1:5" ht="14.25">
      <c r="A1" s="68" t="s">
        <v>58</v>
      </c>
      <c r="B1" s="68"/>
      <c r="C1" s="68"/>
      <c r="D1" s="68"/>
      <c r="E1" s="68"/>
    </row>
    <row r="2" spans="1:5" ht="14.25">
      <c r="A2" s="69" t="s">
        <v>65</v>
      </c>
      <c r="B2" s="69"/>
      <c r="C2" s="69"/>
      <c r="D2" s="69"/>
      <c r="E2" s="69"/>
    </row>
    <row r="3" spans="1:5" ht="14.25">
      <c r="A3" s="68" t="s">
        <v>42</v>
      </c>
      <c r="B3" s="68"/>
      <c r="C3" s="68"/>
      <c r="D3" s="68"/>
      <c r="E3" s="68"/>
    </row>
    <row r="5" spans="1:5" ht="27" customHeight="1">
      <c r="A5" s="34" t="s">
        <v>0</v>
      </c>
      <c r="B5" s="35" t="s">
        <v>1</v>
      </c>
      <c r="C5" s="35" t="s">
        <v>2</v>
      </c>
      <c r="D5" s="35" t="s">
        <v>3</v>
      </c>
      <c r="E5" s="35" t="s">
        <v>56</v>
      </c>
    </row>
    <row r="6" spans="1:5" ht="15.75" customHeight="1">
      <c r="A6" s="55" t="s">
        <v>4</v>
      </c>
      <c r="B6" s="55"/>
      <c r="C6" s="55"/>
      <c r="D6" s="55"/>
      <c r="E6" s="36"/>
    </row>
    <row r="7" spans="1:5" s="9" customFormat="1" ht="17.25" customHeight="1">
      <c r="A7" s="4">
        <v>1</v>
      </c>
      <c r="B7" s="21" t="s">
        <v>37</v>
      </c>
      <c r="C7" s="22" t="s">
        <v>38</v>
      </c>
      <c r="D7" s="23">
        <f>(0.4*0.5)*10/10</f>
        <v>0.2</v>
      </c>
      <c r="E7" s="5" t="s">
        <v>60</v>
      </c>
    </row>
    <row r="8" spans="1:5" s="9" customFormat="1" ht="19.5" customHeight="1">
      <c r="A8" s="4">
        <v>2</v>
      </c>
      <c r="B8" s="21" t="s">
        <v>39</v>
      </c>
      <c r="C8" s="22" t="s">
        <v>38</v>
      </c>
      <c r="D8" s="23">
        <f>(0.4*0.5)*10/10</f>
        <v>0.2</v>
      </c>
      <c r="E8" s="5" t="s">
        <v>61</v>
      </c>
    </row>
    <row r="9" spans="1:5" s="10" customFormat="1" ht="17.25" customHeight="1">
      <c r="A9" s="55" t="s">
        <v>5</v>
      </c>
      <c r="B9" s="55"/>
      <c r="C9" s="55"/>
      <c r="D9" s="55"/>
      <c r="E9" s="39"/>
    </row>
    <row r="10" spans="1:5" s="10" customFormat="1" ht="30">
      <c r="A10" s="37">
        <v>1</v>
      </c>
      <c r="B10" s="28" t="s">
        <v>77</v>
      </c>
      <c r="C10" s="51" t="s">
        <v>6</v>
      </c>
      <c r="D10" s="4">
        <v>0.88300000000000001</v>
      </c>
      <c r="E10" s="62" t="s">
        <v>82</v>
      </c>
    </row>
    <row r="11" spans="1:5" s="10" customFormat="1" ht="30" customHeight="1">
      <c r="A11" s="11">
        <v>2</v>
      </c>
      <c r="B11" s="28" t="s">
        <v>7</v>
      </c>
      <c r="C11" s="12">
        <v>100</v>
      </c>
      <c r="D11" s="5">
        <v>0.76</v>
      </c>
      <c r="E11" s="63"/>
    </row>
    <row r="12" spans="1:5" s="10" customFormat="1" ht="22.5" customHeight="1">
      <c r="A12" s="11">
        <v>3</v>
      </c>
      <c r="B12" s="28" t="s">
        <v>8</v>
      </c>
      <c r="C12" s="13" t="s">
        <v>9</v>
      </c>
      <c r="D12" s="5">
        <v>8</v>
      </c>
      <c r="E12" s="13" t="s">
        <v>81</v>
      </c>
    </row>
    <row r="13" spans="1:5" s="10" customFormat="1" ht="26.25" customHeight="1">
      <c r="A13" s="11">
        <v>4</v>
      </c>
      <c r="B13" s="53" t="s">
        <v>85</v>
      </c>
      <c r="C13" s="5" t="s">
        <v>79</v>
      </c>
      <c r="D13" s="4">
        <v>3</v>
      </c>
      <c r="E13" s="50" t="s">
        <v>80</v>
      </c>
    </row>
    <row r="14" spans="1:5" s="10" customFormat="1" ht="27.75" customHeight="1">
      <c r="A14" s="11">
        <v>5</v>
      </c>
      <c r="B14" s="53" t="s">
        <v>78</v>
      </c>
      <c r="C14" s="5" t="s">
        <v>35</v>
      </c>
      <c r="D14" s="4">
        <v>1</v>
      </c>
      <c r="E14" s="52" t="s">
        <v>63</v>
      </c>
    </row>
    <row r="15" spans="1:5" s="10" customFormat="1" ht="16.5" customHeight="1">
      <c r="A15" s="55" t="s">
        <v>10</v>
      </c>
      <c r="B15" s="55"/>
      <c r="C15" s="55"/>
      <c r="D15" s="55"/>
      <c r="E15" s="39"/>
    </row>
    <row r="16" spans="1:5" s="10" customFormat="1" ht="25.5">
      <c r="A16" s="37">
        <v>1</v>
      </c>
      <c r="B16" s="53" t="s">
        <v>11</v>
      </c>
      <c r="C16" s="40" t="s">
        <v>12</v>
      </c>
      <c r="D16" s="41">
        <v>18.032</v>
      </c>
      <c r="E16" s="29" t="s">
        <v>64</v>
      </c>
    </row>
    <row r="17" spans="1:5" s="10" customFormat="1" ht="25.5">
      <c r="A17" s="11">
        <v>2</v>
      </c>
      <c r="B17" s="53" t="s">
        <v>13</v>
      </c>
      <c r="C17" s="16" t="s">
        <v>12</v>
      </c>
      <c r="D17" s="29">
        <v>18.032</v>
      </c>
      <c r="E17" s="64" t="s">
        <v>69</v>
      </c>
    </row>
    <row r="18" spans="1:5" s="15" customFormat="1" ht="17.25" customHeight="1">
      <c r="A18" s="11">
        <v>3</v>
      </c>
      <c r="B18" s="53" t="s">
        <v>14</v>
      </c>
      <c r="C18" s="24" t="s">
        <v>12</v>
      </c>
      <c r="D18" s="29">
        <v>18.032</v>
      </c>
      <c r="E18" s="65"/>
    </row>
    <row r="19" spans="1:5" s="8" customFormat="1" ht="15">
      <c r="A19" s="11">
        <v>4</v>
      </c>
      <c r="B19" s="28" t="s">
        <v>46</v>
      </c>
      <c r="C19" s="27" t="s">
        <v>47</v>
      </c>
      <c r="D19" s="6">
        <v>8</v>
      </c>
      <c r="E19" s="56" t="s">
        <v>62</v>
      </c>
    </row>
    <row r="20" spans="1:5" s="8" customFormat="1" ht="15">
      <c r="A20" s="11">
        <v>5</v>
      </c>
      <c r="B20" s="28" t="s">
        <v>48</v>
      </c>
      <c r="C20" s="27">
        <v>100</v>
      </c>
      <c r="D20" s="7">
        <v>0.4</v>
      </c>
      <c r="E20" s="57"/>
    </row>
    <row r="21" spans="1:5" s="20" customFormat="1" ht="15">
      <c r="A21" s="11">
        <v>6</v>
      </c>
      <c r="B21" s="28" t="s">
        <v>49</v>
      </c>
      <c r="C21" s="4" t="s">
        <v>50</v>
      </c>
      <c r="D21" s="6">
        <v>8</v>
      </c>
      <c r="E21" s="57"/>
    </row>
    <row r="22" spans="1:5" s="20" customFormat="1" ht="15">
      <c r="A22" s="11">
        <v>7</v>
      </c>
      <c r="B22" s="28" t="s">
        <v>51</v>
      </c>
      <c r="C22" s="4" t="s">
        <v>50</v>
      </c>
      <c r="D22" s="6">
        <v>8</v>
      </c>
      <c r="E22" s="57"/>
    </row>
    <row r="23" spans="1:5" s="20" customFormat="1" ht="15">
      <c r="A23" s="11">
        <v>8</v>
      </c>
      <c r="B23" s="28" t="s">
        <v>52</v>
      </c>
      <c r="C23" s="4" t="s">
        <v>50</v>
      </c>
      <c r="D23" s="26">
        <v>8</v>
      </c>
      <c r="E23" s="57"/>
    </row>
    <row r="24" spans="1:5" s="20" customFormat="1" ht="15">
      <c r="A24" s="11">
        <v>9</v>
      </c>
      <c r="B24" s="28" t="s">
        <v>53</v>
      </c>
      <c r="C24" s="4" t="s">
        <v>47</v>
      </c>
      <c r="D24" s="26">
        <v>8</v>
      </c>
      <c r="E24" s="58"/>
    </row>
    <row r="25" spans="1:5" s="8" customFormat="1" ht="17.25" customHeight="1">
      <c r="A25" s="11">
        <v>10</v>
      </c>
      <c r="B25" s="28" t="s">
        <v>15</v>
      </c>
      <c r="C25" s="5" t="s">
        <v>16</v>
      </c>
      <c r="D25" s="6">
        <v>8</v>
      </c>
      <c r="E25" s="66" t="s">
        <v>81</v>
      </c>
    </row>
    <row r="26" spans="1:5" s="20" customFormat="1" ht="18" customHeight="1">
      <c r="A26" s="4">
        <v>11</v>
      </c>
      <c r="B26" s="28" t="s">
        <v>54</v>
      </c>
      <c r="C26" s="30" t="s">
        <v>40</v>
      </c>
      <c r="D26" s="4">
        <v>0.02</v>
      </c>
      <c r="E26" s="67"/>
    </row>
    <row r="27" spans="1:5" s="20" customFormat="1" ht="28.5" customHeight="1">
      <c r="A27" s="11">
        <v>12</v>
      </c>
      <c r="B27" s="53" t="s">
        <v>78</v>
      </c>
      <c r="C27" s="4" t="s">
        <v>35</v>
      </c>
      <c r="D27" s="5">
        <v>1</v>
      </c>
      <c r="E27" s="13" t="s">
        <v>83</v>
      </c>
    </row>
    <row r="28" spans="1:5" s="10" customFormat="1">
      <c r="A28" s="55" t="s">
        <v>17</v>
      </c>
      <c r="B28" s="55"/>
      <c r="C28" s="55"/>
      <c r="D28" s="55"/>
      <c r="E28" s="39"/>
    </row>
    <row r="29" spans="1:5" s="25" customFormat="1" ht="15">
      <c r="A29" s="37">
        <v>1</v>
      </c>
      <c r="B29" s="43" t="s">
        <v>55</v>
      </c>
      <c r="C29" s="42" t="s">
        <v>18</v>
      </c>
      <c r="D29" s="44">
        <v>4</v>
      </c>
      <c r="E29" s="56" t="s">
        <v>57</v>
      </c>
    </row>
    <row r="30" spans="1:5" s="10" customFormat="1" ht="18" customHeight="1">
      <c r="A30" s="11">
        <v>2</v>
      </c>
      <c r="B30" s="14" t="s">
        <v>19</v>
      </c>
      <c r="C30" s="11" t="s">
        <v>33</v>
      </c>
      <c r="D30" s="11">
        <v>0.4</v>
      </c>
      <c r="E30" s="57"/>
    </row>
    <row r="31" spans="1:5" s="10" customFormat="1" ht="23.25" customHeight="1">
      <c r="A31" s="11">
        <v>3</v>
      </c>
      <c r="B31" s="14" t="s">
        <v>20</v>
      </c>
      <c r="C31" s="16" t="s">
        <v>6</v>
      </c>
      <c r="D31" s="29">
        <f>0.883/2</f>
        <v>0.4415</v>
      </c>
      <c r="E31" s="58"/>
    </row>
    <row r="32" spans="1:5" s="10" customFormat="1" ht="16.5" customHeight="1">
      <c r="A32" s="11">
        <v>4</v>
      </c>
      <c r="B32" s="14" t="s">
        <v>21</v>
      </c>
      <c r="C32" s="4" t="s">
        <v>22</v>
      </c>
      <c r="D32" s="4">
        <v>77</v>
      </c>
      <c r="E32" s="5" t="s">
        <v>63</v>
      </c>
    </row>
    <row r="33" spans="1:41" s="14" customFormat="1" ht="15">
      <c r="A33" s="55" t="s">
        <v>23</v>
      </c>
      <c r="B33" s="55"/>
      <c r="C33" s="55"/>
      <c r="D33" s="55"/>
      <c r="E33" s="4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</row>
    <row r="34" spans="1:41" s="14" customFormat="1" ht="28.5" customHeight="1">
      <c r="A34" s="37">
        <v>1</v>
      </c>
      <c r="B34" s="28" t="s">
        <v>24</v>
      </c>
      <c r="C34" s="37" t="s">
        <v>36</v>
      </c>
      <c r="D34" s="38">
        <v>8.5000000000000006E-2</v>
      </c>
      <c r="E34" s="59" t="s">
        <v>76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</row>
    <row r="35" spans="1:41" s="14" customFormat="1" ht="29.25" customHeight="1">
      <c r="A35" s="11">
        <v>2</v>
      </c>
      <c r="B35" s="14" t="s">
        <v>25</v>
      </c>
      <c r="C35" s="16" t="s">
        <v>26</v>
      </c>
      <c r="D35" s="4">
        <v>1</v>
      </c>
      <c r="E35" s="6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</row>
    <row r="36" spans="1:41" s="14" customFormat="1" ht="21" customHeight="1">
      <c r="A36" s="11">
        <v>3</v>
      </c>
      <c r="B36" s="14" t="s">
        <v>27</v>
      </c>
      <c r="C36" s="11" t="s">
        <v>28</v>
      </c>
      <c r="D36" s="4">
        <v>1</v>
      </c>
      <c r="E36" s="61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</row>
    <row r="37" spans="1:41" s="10" customFormat="1">
      <c r="A37" s="55" t="s">
        <v>30</v>
      </c>
      <c r="B37" s="55"/>
      <c r="C37" s="55"/>
      <c r="D37" s="55"/>
      <c r="E37" s="39"/>
    </row>
    <row r="38" spans="1:41" s="10" customFormat="1" ht="20.25" customHeight="1">
      <c r="A38" s="37">
        <v>1</v>
      </c>
      <c r="B38" s="28" t="s">
        <v>31</v>
      </c>
      <c r="C38" s="37" t="s">
        <v>32</v>
      </c>
      <c r="D38" s="38">
        <v>152</v>
      </c>
      <c r="E38" s="54" t="s">
        <v>84</v>
      </c>
    </row>
  </sheetData>
  <mergeCells count="15">
    <mergeCell ref="A37:D37"/>
    <mergeCell ref="A1:E1"/>
    <mergeCell ref="A2:E2"/>
    <mergeCell ref="A3:E3"/>
    <mergeCell ref="A6:D6"/>
    <mergeCell ref="A9:D9"/>
    <mergeCell ref="A15:D15"/>
    <mergeCell ref="E19:E24"/>
    <mergeCell ref="E34:E36"/>
    <mergeCell ref="E10:E11"/>
    <mergeCell ref="E17:E18"/>
    <mergeCell ref="E25:E26"/>
    <mergeCell ref="A28:D28"/>
    <mergeCell ref="A33:D33"/>
    <mergeCell ref="E29:E31"/>
  </mergeCells>
  <phoneticPr fontId="8" type="noConversion"/>
  <pageMargins left="0.11811023622047245" right="0.11811023622047245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topLeftCell="A10" workbookViewId="0">
      <selection activeCell="G11" sqref="G11"/>
    </sheetView>
  </sheetViews>
  <sheetFormatPr defaultRowHeight="15"/>
  <cols>
    <col min="1" max="1" width="4.5703125" style="31" customWidth="1"/>
    <col min="2" max="2" width="44.140625" style="31" customWidth="1"/>
    <col min="3" max="3" width="10.5703125" style="31" customWidth="1"/>
    <col min="4" max="4" width="10.28515625" style="31" customWidth="1"/>
    <col min="5" max="5" width="13" style="31" customWidth="1"/>
    <col min="6" max="16384" width="9.140625" style="31"/>
  </cols>
  <sheetData>
    <row r="1" spans="1:5">
      <c r="A1" s="76" t="s">
        <v>59</v>
      </c>
      <c r="B1" s="76"/>
      <c r="C1" s="76"/>
      <c r="D1" s="76"/>
      <c r="E1" s="76"/>
    </row>
    <row r="2" spans="1:5">
      <c r="A2" s="77" t="s">
        <v>66</v>
      </c>
      <c r="B2" s="77"/>
      <c r="C2" s="77"/>
      <c r="D2" s="77"/>
      <c r="E2" s="77"/>
    </row>
    <row r="3" spans="1:5">
      <c r="A3" s="76" t="s">
        <v>43</v>
      </c>
      <c r="B3" s="76"/>
      <c r="C3" s="76"/>
      <c r="D3" s="76"/>
      <c r="E3" s="76"/>
    </row>
    <row r="4" spans="1:5" ht="15" customHeight="1">
      <c r="A4" s="18"/>
      <c r="B4" s="18"/>
      <c r="C4" s="18"/>
      <c r="D4" s="18"/>
    </row>
    <row r="5" spans="1:5" ht="37.5" customHeight="1">
      <c r="A5" s="19" t="s">
        <v>0</v>
      </c>
      <c r="B5" s="3" t="s">
        <v>1</v>
      </c>
      <c r="C5" s="3" t="s">
        <v>2</v>
      </c>
      <c r="D5" s="3" t="s">
        <v>3</v>
      </c>
      <c r="E5" s="2" t="s">
        <v>56</v>
      </c>
    </row>
    <row r="6" spans="1:5">
      <c r="A6" s="55" t="s">
        <v>4</v>
      </c>
      <c r="B6" s="55"/>
      <c r="C6" s="55"/>
      <c r="D6" s="55"/>
      <c r="E6" s="55"/>
    </row>
    <row r="7" spans="1:5" s="33" customFormat="1" ht="43.5" customHeight="1">
      <c r="A7" s="38">
        <v>1</v>
      </c>
      <c r="B7" s="48" t="s">
        <v>67</v>
      </c>
      <c r="C7" s="46" t="s">
        <v>45</v>
      </c>
      <c r="D7" s="47">
        <v>10</v>
      </c>
      <c r="E7" s="70" t="s">
        <v>68</v>
      </c>
    </row>
    <row r="8" spans="1:5" s="20" customFormat="1" ht="33" customHeight="1">
      <c r="A8" s="4">
        <v>2</v>
      </c>
      <c r="B8" s="48" t="s">
        <v>44</v>
      </c>
      <c r="C8" s="46" t="s">
        <v>45</v>
      </c>
      <c r="D8" s="49">
        <v>95</v>
      </c>
      <c r="E8" s="71"/>
    </row>
    <row r="9" spans="1:5">
      <c r="A9" s="55" t="s">
        <v>5</v>
      </c>
      <c r="B9" s="55"/>
      <c r="C9" s="55"/>
      <c r="D9" s="55"/>
      <c r="E9" s="55"/>
    </row>
    <row r="10" spans="1:5">
      <c r="A10" s="55" t="s">
        <v>34</v>
      </c>
      <c r="B10" s="55"/>
      <c r="C10" s="55"/>
      <c r="D10" s="55"/>
      <c r="E10" s="55"/>
    </row>
    <row r="11" spans="1:5" s="20" customFormat="1" ht="30" customHeight="1">
      <c r="A11" s="38">
        <v>1</v>
      </c>
      <c r="B11" s="48" t="s">
        <v>70</v>
      </c>
      <c r="C11" s="46" t="s">
        <v>41</v>
      </c>
      <c r="D11" s="44">
        <v>10</v>
      </c>
      <c r="E11" s="73" t="s">
        <v>69</v>
      </c>
    </row>
    <row r="12" spans="1:5" s="20" customFormat="1" ht="30.75" customHeight="1">
      <c r="A12" s="4">
        <v>2</v>
      </c>
      <c r="B12" s="48" t="s">
        <v>71</v>
      </c>
      <c r="C12" s="46" t="s">
        <v>41</v>
      </c>
      <c r="D12" s="49">
        <v>10</v>
      </c>
      <c r="E12" s="74"/>
    </row>
    <row r="13" spans="1:5" s="20" customFormat="1" ht="29.25" customHeight="1">
      <c r="A13" s="4">
        <v>3</v>
      </c>
      <c r="B13" s="48" t="s">
        <v>72</v>
      </c>
      <c r="C13" s="46" t="s">
        <v>29</v>
      </c>
      <c r="D13" s="32">
        <v>10</v>
      </c>
      <c r="E13" s="75"/>
    </row>
    <row r="14" spans="1:5">
      <c r="A14" s="55" t="s">
        <v>10</v>
      </c>
      <c r="B14" s="55"/>
      <c r="C14" s="55"/>
      <c r="D14" s="55"/>
      <c r="E14" s="55"/>
    </row>
    <row r="15" spans="1:5" s="20" customFormat="1" ht="30" customHeight="1">
      <c r="A15" s="38">
        <v>1</v>
      </c>
      <c r="B15" s="48" t="s">
        <v>73</v>
      </c>
      <c r="C15" s="46" t="s">
        <v>41</v>
      </c>
      <c r="D15" s="44">
        <v>30</v>
      </c>
      <c r="E15" s="72" t="s">
        <v>69</v>
      </c>
    </row>
    <row r="16" spans="1:5" s="20" customFormat="1" ht="30.75" customHeight="1">
      <c r="A16" s="4">
        <v>2</v>
      </c>
      <c r="B16" s="48" t="s">
        <v>74</v>
      </c>
      <c r="C16" s="46" t="s">
        <v>41</v>
      </c>
      <c r="D16" s="49">
        <v>30</v>
      </c>
      <c r="E16" s="72"/>
    </row>
    <row r="17" spans="1:5" s="20" customFormat="1" ht="31.5" customHeight="1">
      <c r="A17" s="4">
        <v>3</v>
      </c>
      <c r="B17" s="48" t="s">
        <v>75</v>
      </c>
      <c r="C17" s="46" t="s">
        <v>29</v>
      </c>
      <c r="D17" s="49">
        <v>30</v>
      </c>
      <c r="E17" s="72"/>
    </row>
    <row r="18" spans="1:5">
      <c r="A18" s="18"/>
      <c r="B18" s="18"/>
      <c r="C18" s="18"/>
      <c r="D18" s="18"/>
    </row>
    <row r="21" spans="1:5" ht="18.75" customHeight="1"/>
  </sheetData>
  <mergeCells count="10">
    <mergeCell ref="A1:E1"/>
    <mergeCell ref="A2:E2"/>
    <mergeCell ref="A3:E3"/>
    <mergeCell ref="A14:E14"/>
    <mergeCell ref="A9:E9"/>
    <mergeCell ref="A6:E6"/>
    <mergeCell ref="A10:E10"/>
    <mergeCell ref="E7:E8"/>
    <mergeCell ref="E15:E17"/>
    <mergeCell ref="E11:E13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2014-05-23T09:34:08Z</cp:lastPrinted>
  <dcterms:created xsi:type="dcterms:W3CDTF">2006-09-28T05:33:49Z</dcterms:created>
  <dcterms:modified xsi:type="dcterms:W3CDTF">2014-07-25T06:28:43Z</dcterms:modified>
</cp:coreProperties>
</file>